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3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</externalReferences>
  <calcPr calcId="125725"/>
</workbook>
</file>

<file path=xl/calcChain.xml><?xml version="1.0" encoding="utf-8"?>
<calcChain xmlns="http://schemas.openxmlformats.org/spreadsheetml/2006/main">
  <c r="F7" i="42"/>
  <c r="F6"/>
  <c r="D7"/>
  <c r="D6"/>
  <c r="F7" i="41"/>
  <c r="F6"/>
  <c r="D7"/>
  <c r="D6"/>
  <c r="E7" i="50"/>
  <c r="E6"/>
  <c r="E7" i="49"/>
  <c r="E6"/>
  <c r="E7" i="48"/>
  <c r="E6"/>
  <c r="E7" i="47"/>
  <c r="E6"/>
  <c r="E7" i="46"/>
  <c r="E6"/>
  <c r="E7" i="45"/>
  <c r="E6"/>
  <c r="E7" i="44"/>
  <c r="E6"/>
  <c r="E7" i="43"/>
  <c r="E6" i="39"/>
  <c r="E7" i="42" l="1"/>
  <c r="E6"/>
  <c r="E7" i="41"/>
  <c r="E6"/>
  <c r="E7" i="40"/>
  <c r="G7" i="50"/>
  <c r="E6" i="40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<sst xmlns="http://schemas.openxmlformats.org/spreadsheetml/2006/main" count="339" uniqueCount="40">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</sst>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1_&#1040;&#1082;&#1090;1%20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1107800</v>
          </cell>
          <cell r="DF16">
            <v>2657221.15</v>
          </cell>
        </row>
        <row r="17">
          <cell r="DD17">
            <v>361431</v>
          </cell>
          <cell r="DF17">
            <v>866945.38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[1]TDSheet!$DD$17/1000</f>
        <v>453.96899999999999</v>
      </c>
      <c r="E6" s="25">
        <f>F6/D6</f>
        <v>2.9666929900499817</v>
      </c>
      <c r="F6" s="26">
        <f>[1]TDSheet!$DF$17/1000</f>
        <v>1346.78665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[1]TDSheet!$DD$16/1000</f>
        <v>1275.1089999999999</v>
      </c>
      <c r="E7" s="25">
        <f>F7/D7</f>
        <v>2.9666929964418731</v>
      </c>
      <c r="F7" s="26">
        <f>[1]TDSheet!$DF$16/1000</f>
        <v>3782.8569400000001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E16" sqref="E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[3]TDSheet!$DD$17/1000</f>
        <v>361.43099999999998</v>
      </c>
      <c r="E6" s="25">
        <f>F6/D6</f>
        <v>2.3986469893285305</v>
      </c>
      <c r="F6" s="27">
        <f>[3]TDSheet!$DF$17/1000</f>
        <v>866.94538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[3]TDSheet!$DD$16/1000</f>
        <v>1107.8</v>
      </c>
      <c r="E7" s="25">
        <f>F7/D7</f>
        <v>2.3986470030691458</v>
      </c>
      <c r="F7" s="27">
        <f>[3]TDSheet!$DF$16/1000</f>
        <v>2657.2211499999999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A3" sqref="A3:G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9" sqref="F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8" sqref="G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3" sqref="G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6696.982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'[2]ор (бух)'!$I$153/1000</f>
        <v>3.3460999999999998E-2</v>
      </c>
      <c r="E6" s="9">
        <f>'[2]ор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'[2]ор (бух)'!$L$153/1000</f>
        <v>4.4194999999999998E-2</v>
      </c>
      <c r="E6" s="14">
        <f>'[2]ор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'[2]ор (бух)'!$M$153/1000</f>
        <v>2.6057E-2</v>
      </c>
      <c r="E6" s="14">
        <f>'[2]ор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'[2]ор (бух)'!$N$153/1000</f>
        <v>1.5914999999999999E-2</v>
      </c>
      <c r="E6" s="14">
        <f>'[2]ор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'[2]ор (бух)'!$Q$153/1000</f>
        <v>4.2983E-2</v>
      </c>
      <c r="E6" s="14">
        <f>'[2]ор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'[2]ор (бух)'!$R$153/1000</f>
        <v>5.0790000000000002E-2</v>
      </c>
      <c r="E6" s="14">
        <f>'[2]ор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'[2]ор (бух)'!$S$153/1000</f>
        <v>7.1760999999999991E-2</v>
      </c>
      <c r="E6" s="14">
        <f>'[2]ор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2018-05-22T06:22:24Z</dcterms:modified>
</cp:coreProperties>
</file>